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<sst xmlns="http://schemas.openxmlformats.org/spreadsheetml/2006/main" count="6" uniqueCount="6">
  <si>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HIF1A</t>
  </si>
  <si>
    <t>GAPDH</t>
  </si>
  <si>
    <t>空白</t>
  </si>
  <si>
    <t>空白OGD</t>
  </si>
  <si>
    <t>敲低</t>
  </si>
  <si>
    <t>敲低OGD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</si>
</sst>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F19" sqref="F19:I22"/>
    </sheetView>
  </sheetViews>
  <sheetFormatPr defaultColWidth="8.88888888888889" defaultRowHeight="14.4"/>
  <cols>
    <col min="2" max="2" width="10.6666666666667"/>
    <col min="6" max="9" width="12.8888888888889"/>
  </cols>
  <sheetData>
    <row r="1" spans="2:6">
      <c r="B1" t="s">
        <v>0</v>
      </c>
      <c r="F1" t="s">
        <v>1</v>
      </c>
    </row>
    <row r="2" spans="1:6">
      <c r="A2">
        <v>1</v>
      </c>
      <c r="B2">
        <v>11061.752</v>
      </c>
      <c r="E2">
        <v>1</v>
      </c>
      <c r="F2">
        <v>25276.388</v>
      </c>
    </row>
    <row r="3" spans="1:6">
      <c r="A3">
        <v>2</v>
      </c>
      <c r="B3">
        <v>31653.744</v>
      </c>
      <c r="E3">
        <v>2</v>
      </c>
      <c r="F3">
        <v>33894.238</v>
      </c>
    </row>
    <row r="4" spans="1:6">
      <c r="A4">
        <v>3</v>
      </c>
      <c r="B4">
        <v>13899.995</v>
      </c>
      <c r="E4">
        <v>3</v>
      </c>
      <c r="F4">
        <v>26656.702</v>
      </c>
    </row>
    <row r="5" spans="1:6">
      <c r="A5">
        <v>4</v>
      </c>
      <c r="B5">
        <v>21505.116</v>
      </c>
      <c r="E5">
        <v>4</v>
      </c>
      <c r="F5">
        <v>24978.673</v>
      </c>
    </row>
    <row r="6" spans="1:6">
      <c r="A6">
        <v>1</v>
      </c>
      <c r="B6">
        <v>10317.338</v>
      </c>
      <c r="E6">
        <v>1</v>
      </c>
      <c r="F6">
        <v>26941.995</v>
      </c>
    </row>
    <row r="7" spans="1:6">
      <c r="A7">
        <v>2</v>
      </c>
      <c r="B7">
        <v>32166.673</v>
      </c>
      <c r="E7">
        <v>2</v>
      </c>
      <c r="F7">
        <v>35686.288</v>
      </c>
    </row>
    <row r="8" spans="1:6">
      <c r="A8">
        <v>3</v>
      </c>
      <c r="B8">
        <v>13820.066</v>
      </c>
      <c r="E8">
        <v>3</v>
      </c>
      <c r="F8">
        <v>28033.652</v>
      </c>
    </row>
    <row r="9" spans="1:6">
      <c r="A9">
        <v>4</v>
      </c>
      <c r="B9">
        <v>21825.702</v>
      </c>
      <c r="E9">
        <v>4</v>
      </c>
      <c r="F9">
        <v>25978.602</v>
      </c>
    </row>
    <row r="10" spans="1:6">
      <c r="A10">
        <v>1</v>
      </c>
      <c r="B10">
        <v>11261.116</v>
      </c>
      <c r="E10">
        <v>1</v>
      </c>
      <c r="F10">
        <v>20164.167</v>
      </c>
    </row>
    <row r="11" spans="1:6">
      <c r="A11">
        <v>2</v>
      </c>
      <c r="B11">
        <v>32437.744</v>
      </c>
      <c r="E11">
        <v>2</v>
      </c>
      <c r="F11">
        <v>25420.631</v>
      </c>
    </row>
    <row r="12" spans="1:6">
      <c r="A12">
        <v>3</v>
      </c>
      <c r="B12">
        <v>14228.238</v>
      </c>
      <c r="E12">
        <v>3</v>
      </c>
      <c r="F12">
        <v>20206.924</v>
      </c>
    </row>
    <row r="13" spans="1:6">
      <c r="A13">
        <v>4</v>
      </c>
      <c r="B13">
        <v>22541.359</v>
      </c>
      <c r="E13">
        <v>4</v>
      </c>
      <c r="F13">
        <v>19005.652</v>
      </c>
    </row>
    <row r="19" spans="6:9">
      <c r="F19" t="s">
        <v>2</v>
      </c>
      <c r="G19" t="s">
        <v>3</v>
      </c>
      <c r="H19" t="s">
        <v>4</v>
      </c>
      <c r="I19" t="s">
        <v>5</v>
      </c>
    </row>
    <row r="20" spans="6:9">
      <c r="F20">
        <f>B2/F2</f>
        <v>0.437631832522906</v>
      </c>
      <c r="G20">
        <f>B3/F3</f>
        <v>0.933897496087683</v>
      </c>
      <c r="H20">
        <f>B4/F4</f>
        <v>0.521444663334572</v>
      </c>
      <c r="I20">
        <f>B5/F5</f>
        <v>0.860939089918828</v>
      </c>
    </row>
    <row r="21" spans="6:9">
      <c r="F21">
        <f>B6/F6</f>
        <v>0.382946325986624</v>
      </c>
      <c r="G21">
        <f>B7/F7</f>
        <v>0.901373463107174</v>
      </c>
      <c r="H21">
        <f>B8/F8</f>
        <v>0.492981292626448</v>
      </c>
      <c r="I21">
        <f>B9/F9</f>
        <v>0.840141513388596</v>
      </c>
    </row>
    <row r="22" spans="6:9">
      <c r="F22">
        <f>B10/F10</f>
        <v>0.558471669075147</v>
      </c>
      <c r="G22">
        <f>B11/F11</f>
        <v>1.27604007941424</v>
      </c>
      <c r="H22">
        <f>B12/F12</f>
        <v>0.704126862653613</v>
      </c>
      <c r="I22">
        <f>B13/F13</f>
        <v>1.18603450173664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wangmin</dc:creator>
  <cp:lastModifiedBy>鬼怪</cp:lastModifiedBy>
  <dcterms:created xsi:type="dcterms:W3CDTF">2024-07-23T04:54:20Z</dcterms:created>
  <dcterms:modified xsi:type="dcterms:W3CDTF">2024-07-23T05:07:36Z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EA8A6044829448FDA562EA29A8D53F2D_11</vt:lpwstr>
  </property>
  <property fmtid="{D5CDD505-2E9C-101B-9397-08002B2CF9AE}" pid="3" name="KSOProductBuildVer">
    <vt:lpwstr>2052-12.1.0.17147</vt:lpwstr>
  </property>
</Properties>
</file>